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arauskiene\Desktop\tekstai\"/>
    </mc:Choice>
  </mc:AlternateContent>
  <xr:revisionPtr revIDLastSave="0" documentId="8_{9CBF7E05-432E-4498-8EBC-5D2088F9C661}" xr6:coauthVersionLast="47" xr6:coauthVersionMax="47" xr10:uidLastSave="{00000000-0000-0000-0000-000000000000}"/>
  <bookViews>
    <workbookView xWindow="-108" yWindow="-108" windowWidth="23256" windowHeight="12576" xr2:uid="{BA7A8328-05FB-42D7-B02B-6B44C85A72AC}"/>
  </bookViews>
  <sheets>
    <sheet name="Kapitalui formuo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<sst xmlns="http://schemas.openxmlformats.org/spreadsheetml/2006/main" count="415" uniqueCount="215">
  <si>
    <t>Objekto pavadinimas</t>
  </si>
  <si>
    <t>Seniūnija</t>
  </si>
  <si>
    <t>Kelio numeris</t>
  </si>
  <si>
    <t>Darbai</t>
  </si>
  <si>
    <t>Projektavimas</t>
  </si>
  <si>
    <t>2022 m.</t>
  </si>
  <si>
    <t>2023 m.</t>
  </si>
  <si>
    <t>2024 m.</t>
  </si>
  <si>
    <t>Preliminarūs objekto parametrai</t>
  </si>
  <si>
    <t>ilgis (m)</t>
  </si>
  <si>
    <t>plotis (m)</t>
  </si>
  <si>
    <t>Finansavimo šaltinis**</t>
  </si>
  <si>
    <t>** KPPP - Kelių priežiūros ir plėtros programa</t>
  </si>
  <si>
    <t>** SB - Savivaldybės biudžetas</t>
  </si>
  <si>
    <t>* Projektavimas - techninio projekto parengimui, techninio projekto bendroji ekspertizė</t>
  </si>
  <si>
    <t>* Darbai - rangos darbai</t>
  </si>
  <si>
    <t>Planuojamos veiklos**</t>
  </si>
  <si>
    <t>LZ8303, LZ8316</t>
  </si>
  <si>
    <t>Linų g.,  Kapčiamiestis ir LZ8316 B. Ančios g., Kapčiamiestis</t>
  </si>
  <si>
    <t>LZ8314</t>
  </si>
  <si>
    <t>Paupio g. (atšaka), Kapčiamiestis</t>
  </si>
  <si>
    <t>LZ7526</t>
  </si>
  <si>
    <t>Kelias (gatvė) - Topolių gatvė Lazdijų r. sav., Šeštokai, Topolių g.</t>
  </si>
  <si>
    <t>LZ1150</t>
  </si>
  <si>
    <t>Kelias - Kelias Nr. 8-22 Seirijai - Statiškės miškas (Kaštonų g. Seirijai)</t>
  </si>
  <si>
    <t>LZ1118</t>
  </si>
  <si>
    <t>Kelias - Kelias Nr.8-1 Seirijai-Paserninkai-Vainiūnai</t>
  </si>
  <si>
    <t>LZ0811</t>
  </si>
  <si>
    <t xml:space="preserve">Susisiekimo komunikacijos - Kelias 9-36 per Seiliūnų gyv., L=958,60 m (Pakalnučių g.) </t>
  </si>
  <si>
    <t>LZ9241</t>
  </si>
  <si>
    <t>Kelias (gatvė) - Gatvė Lazdijai, Gėlyno g.</t>
  </si>
  <si>
    <t>LZ9250</t>
  </si>
  <si>
    <t xml:space="preserve">Stoties g., Lazdijai </t>
  </si>
  <si>
    <t>Nėra sąraše</t>
  </si>
  <si>
    <t>Lazdijų m. gatvės, jungiančios Vilniaus ir Turistų g., naujos statybos techninis projektas</t>
  </si>
  <si>
    <t>LZ7011</t>
  </si>
  <si>
    <t>Kalnų g., Bajoriškių k., Lazdijų sen.</t>
  </si>
  <si>
    <t>LZ0088</t>
  </si>
  <si>
    <t>Lazdijų k., Ilgoji g.</t>
  </si>
  <si>
    <t>LZ0112</t>
  </si>
  <si>
    <t>Kelias - Kelias Nr. 6-4 Mikyčiai- Prapuntai</t>
  </si>
  <si>
    <t>LZ7524</t>
  </si>
  <si>
    <t>Kelias (gatvė) - Ulanavo gatvė Lazdijų r. sav., Šeštokai, Ulanavo g.</t>
  </si>
  <si>
    <t>Veisiejų sen., Kailinių g. atšaka (į soc. globos namus)</t>
  </si>
  <si>
    <t>LZ8401, LZ8402</t>
  </si>
  <si>
    <t xml:space="preserve">Dzūkų g., Veisiejai ir Pušyno g., Veisiejai </t>
  </si>
  <si>
    <t>LZ8114, LZ8115</t>
  </si>
  <si>
    <t>Sodų g. Seirijai ir Kalnų g. Seirijai</t>
  </si>
  <si>
    <t>LZ0933</t>
  </si>
  <si>
    <t xml:space="preserve"> Kelias LZ0907–kelias LZ0916 (Liepų g., Teizų k.) </t>
  </si>
  <si>
    <t>LZ0810</t>
  </si>
  <si>
    <t>Kelias - Kelias Nr. LZ0810 Seiliūnai - Seirijočiai</t>
  </si>
  <si>
    <t>Kapčiamiesčio sen.</t>
  </si>
  <si>
    <t>Šeštokų sen.</t>
  </si>
  <si>
    <t>Seirijų sen.</t>
  </si>
  <si>
    <t>Lazdijų m. sen.</t>
  </si>
  <si>
    <t>Lazdijų sen.</t>
  </si>
  <si>
    <t>Šventežerio sen.</t>
  </si>
  <si>
    <t>Veisiejų sen.</t>
  </si>
  <si>
    <t>Noragėlių sen.</t>
  </si>
  <si>
    <t>563/478</t>
  </si>
  <si>
    <t>5</t>
  </si>
  <si>
    <t>813/321</t>
  </si>
  <si>
    <t>KPPP, SB</t>
  </si>
  <si>
    <t>SB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</si>
  <si>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</si>
  <si>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</si>
  <si>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</si>
  <si>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</si>
  <si>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</si>
  <si>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</si>
  <si>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</si>
  <si>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</si>
  <si>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</si>
  <si>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</si>
  <si>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</si>
  <si>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</si>
  <si>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</si>
  <si>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</si>
  <si>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</si>
  <si>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</si>
  <si>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</si>
  <si>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</si>
  <si>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</si>
  <si>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</si>
  <si>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</si>
  <si>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</si>
  <si>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</si>
  <si>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</si>
  <si>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</si>
  <si>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</si>
  <si>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</si>
  <si>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</si>
  <si>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</si>
  <si>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</si>
  <si>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</si>
  <si>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</si>
  <si>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</si>
  <si>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</si>
  <si>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</si>
  <si>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</si>
  <si>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</si>
  <si>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</si>
  <si>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</si>
  <si>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</si>
  <si>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</si>
  <si>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</si>
  <si>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</si>
  <si>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Automobilių stovėjimo aikštelė prie Lazdijų m., Vilniaus g. 14 daugiabučio gyvenamojo namo</t>
  </si>
  <si>
    <t>Automobilių stovėjimo aikštelė prie Lazdijų m. civilinių kapinių</t>
  </si>
  <si>
    <t>Automobilių stovėjimo aikštelės įrengimo Veisiejuose darbai, Ateities 5;7; 9</t>
  </si>
  <si>
    <t xml:space="preserve">Įvažiavimai ir automobilių stovėjimo aikštelės prie Lazdijų r. sav., Lazdijų m. sen., Lazdijų m., M. Gustaičio g. 3 ir 5  daugiabučių namų </t>
  </si>
  <si>
    <t>Įvažiavimas ir automobilių stovėjimo aikštelės prie Lazdijų r. sav., Lazdijų m. sen., Lazdijų m., Vilties g. 1  daugiabučio namo</t>
  </si>
  <si>
    <t>Automobilių stovėjimo aikštelė Kauno g. 33 Lazdijuose ir įvažiavimas į Mokyklą - darželį "Kregždutė"</t>
  </si>
  <si>
    <t>Socialinių paslaugų centro Lazdijuose aikštelė</t>
  </si>
  <si>
    <t xml:space="preserve">Įvažiavimai ir automobilių stovėjimo aikštelės prie Lazdijų r. sav., Veisiejų sen., Veisiejų m., Vilties g. 18, 20, 22 ir 22A  daugiabučių namų </t>
  </si>
  <si>
    <t>Įvažiavimas ir automobilių stovėjimo aikštelės prie Lazdijų r. sav., Veisiejų sen., Veisiejuose Radvilų g. 15, 17, 23, 31 daugiabučių namų</t>
  </si>
  <si>
    <t xml:space="preserve">3.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</si>
  <si>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</si>
  <si>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</si>
  <si>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</si>
  <si>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</si>
  <si>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</si>
  <si>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</si>
  <si>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</si>
  <si>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</si>
  <si>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</si>
  <si>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LZ9246</t>
  </si>
  <si>
    <t>Senamiesčio g., Lazdijai (Gatvė+šaligatvis)</t>
  </si>
  <si>
    <t>Lazdijų m. sav.</t>
  </si>
  <si>
    <t>LZ9245</t>
  </si>
  <si>
    <t>Vilties g. Lazdijuose šaligatvio įrengimas</t>
  </si>
  <si>
    <t>LZ9212</t>
  </si>
  <si>
    <t>Draugystės g. Lazdijuose šaligatvio įrengimas</t>
  </si>
  <si>
    <t>LZ7509</t>
  </si>
  <si>
    <t>Kelias (gatvė) - Kovo 11-osios gatvė Lazdijų r. sav., Šeštokai, Kovo 11-osios g. (tik šaligatvis)</t>
  </si>
  <si>
    <t>LZ8306</t>
  </si>
  <si>
    <t>Susisiekimo komunikacijos - Taikos g-vė (Kapčiamiestis)</t>
  </si>
  <si>
    <t>LZ8112</t>
  </si>
  <si>
    <t>LZ8112 Vytauto g. Seirijai (šaligatvis)</t>
  </si>
  <si>
    <t xml:space="preserve">Seirijų sen. </t>
  </si>
  <si>
    <t>4.</t>
  </si>
  <si>
    <t>4.1</t>
  </si>
  <si>
    <t>4.2</t>
  </si>
  <si>
    <t>4.3</t>
  </si>
  <si>
    <t>4.4</t>
  </si>
  <si>
    <t>4.5</t>
  </si>
  <si>
    <t>4.6</t>
  </si>
  <si>
    <t>-</t>
  </si>
  <si>
    <t>2.</t>
  </si>
  <si>
    <t>1.</t>
  </si>
  <si>
    <r>
      <t xml:space="preserve">Eil. Nr. </t>
    </r>
    <r>
      <rPr>
        <sz val="11"/>
        <rFont val="Times New Roman Baltic"/>
        <charset val="186"/>
      </rPr>
      <t>(pagal prioritetą)</t>
    </r>
  </si>
  <si>
    <r>
      <t xml:space="preserve">Preliminari  objekto vertė    </t>
    </r>
    <r>
      <rPr>
        <sz val="11"/>
        <rFont val="Times New Roman Baltic"/>
        <charset val="186"/>
      </rPr>
      <t>(tūkst. Eur)</t>
    </r>
  </si>
  <si>
    <t>Projektavimas ir darbai</t>
  </si>
  <si>
    <t>LZ0516</t>
  </si>
  <si>
    <t>LZ1208</t>
  </si>
  <si>
    <t xml:space="preserve"> Čivonys–Vytautai (Veisiejų sen.)</t>
  </si>
  <si>
    <t>LZ0054</t>
  </si>
  <si>
    <t>Privažiuojamasis kelias prie Skaistučių nuo kelio LZ0051 Rudamina-Neravai</t>
  </si>
  <si>
    <t>LZ0909</t>
  </si>
  <si>
    <t>Kelias Nr. LZ0909 Stebuliai-Marinka</t>
  </si>
  <si>
    <t>LZ0218</t>
  </si>
  <si>
    <t xml:space="preserve">Kelias 131-kelias LZ0219 (Krosnos sen) </t>
  </si>
  <si>
    <t>LZ7603</t>
  </si>
  <si>
    <t>Sodų g. Šventežeris</t>
  </si>
  <si>
    <t>LZ0423</t>
  </si>
  <si>
    <t xml:space="preserve">Kučiūnai-ež. Zapsys </t>
  </si>
  <si>
    <t>LZ0813</t>
  </si>
  <si>
    <t xml:space="preserve">Kelias - Kelias Seirijočiai- Onciškiai </t>
  </si>
  <si>
    <t>LZ0344</t>
  </si>
  <si>
    <t>Kelias - Kelias Nr. LZ0344 Kelias 2503-Gulbiniškė</t>
  </si>
  <si>
    <t>LZ0017</t>
  </si>
  <si>
    <t>Kelias - Kelias Kirtiliškės-Kukliai</t>
  </si>
  <si>
    <t>LZ7605</t>
  </si>
  <si>
    <t>Dusios g. (atšaka link mokyklos)  Šventežeris</t>
  </si>
  <si>
    <t>LZ0301</t>
  </si>
  <si>
    <t>Kelias - Kelias Nr. 13-24 Paveisininkai-Niedaus ežeras</t>
  </si>
  <si>
    <t>LZ0026</t>
  </si>
  <si>
    <t xml:space="preserve">Kelias - Kelias Kukliai - Kaimeliai </t>
  </si>
  <si>
    <t>LZ1166</t>
  </si>
  <si>
    <t>Paserninkai-Bestraigiškės miškas</t>
  </si>
  <si>
    <t>LZ0346</t>
  </si>
  <si>
    <t xml:space="preserve"> Kapčiamiesčio sen. kelias Nr. LZ0346 Gulbiniškė–Paveisininkai</t>
  </si>
  <si>
    <t>LZ1127</t>
  </si>
  <si>
    <t>Kelias Nr. LZ1127 Barčiūnai-Kudrėnėliai</t>
  </si>
  <si>
    <t>LZ0831</t>
  </si>
  <si>
    <t xml:space="preserve"> Kelias - Krikštonys - Šlapikai - Žilvičiai</t>
  </si>
  <si>
    <t>LZ9229</t>
  </si>
  <si>
    <t xml:space="preserve">Kelias (gatvė) - Dzūkų gatvė Lazdijai, Dzūkų g. </t>
  </si>
  <si>
    <t>LZ0505</t>
  </si>
  <si>
    <t>Strumbagalvė-Paliūnai (Būdviečio sen.)</t>
  </si>
  <si>
    <t>LZ1231</t>
  </si>
  <si>
    <t>Susisiekimo komunikacijos - Kelias 11-5 Juškonys-Barčiai</t>
  </si>
  <si>
    <t>LZ0803</t>
  </si>
  <si>
    <t>Lapšius-Noragėliai (Noragėlių sen)</t>
  </si>
  <si>
    <t>LZ9255</t>
  </si>
  <si>
    <t xml:space="preserve"> Kelias (gatvė) - Lazdijos gatvė Lazdijai, Lazdijos g.</t>
  </si>
  <si>
    <t>LZ0202</t>
  </si>
  <si>
    <t>Kelias - Olendrai-Ramanavas-Saltininkai, kelias Nr. 2-6</t>
  </si>
  <si>
    <t>LZ0742</t>
  </si>
  <si>
    <t>Kelias Nr. LZ0742 Mikniškiai-Lopiškiai</t>
  </si>
  <si>
    <t>LZ0615</t>
  </si>
  <si>
    <t>Seirijų sen. kelias Nr. LZ0615 Nuvažiuojamasis kelias į remonto dirbtuves nuo kelio 2516 Veisiejai–Avižieniai (Morkavo g.)</t>
  </si>
  <si>
    <t>Būdviečio sen.</t>
  </si>
  <si>
    <t>Krosnos sen.</t>
  </si>
  <si>
    <t>Kučiūnų sen.</t>
  </si>
  <si>
    <t>Paprastojo remonto 2022–2024 m. prioritetinės eilės sąrašas</t>
  </si>
  <si>
    <t>Automobilių stovėjimo aikštelių projektavimo, statybos, rekonstravimo ir remonto 2022–2024 m. prioritetinės eilės sąrašas</t>
  </si>
  <si>
    <t>Projektavimo, statybos, rekonstravimo ir kapitalinio remonto 2022–2024 m. prioritetinės eilės sąrašas</t>
  </si>
  <si>
    <t>Darbai***</t>
  </si>
  <si>
    <t>______________________________________________</t>
  </si>
  <si>
    <t>Šaligatvių, pėsčiųjų takų, pėsčiųjų–dviračių takų projektavimo, statybos, rekonstravimo, kapitalinio ir paprastojo remonto 2022–2024 m. prioritetinės eilės sąrašas</t>
  </si>
  <si>
    <t>LAZDIJŲ RAJONO SAVIVALDYBĖS SUSISIEKIMO INFRASTRUKTŪROS OBJEKTŲ PRIORITETINIŲ EILIŲ 2022–2024 METAMS SĄRAŠAS</t>
  </si>
  <si>
    <t>*** Darbai - darbų atlikimo apimtys priklauso nuo skirto finansavimo</t>
  </si>
  <si>
    <t>Susisiekimo komunikacijos - Kelias Nr.1-1 Aštrioji Kirsna-Vingrėnai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</si>
</sst>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sz val="11"/>
      <color theme="1"/>
      <name val="Times New Roman Baltic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0" fillId="0" borderId="0" xfId="0" applyFont="1"/>
    <xf numFmtId="0" fontId="5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0" xfId="0" applyFont="1"/>
    <xf numFmtId="3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quotePrefix="1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8887-5251-43D5-BDBD-9EB7A0BB7EC6}">
  <dimension ref="A1:N78"/>
  <sheetViews>
    <sheetView tabSelected="1" topLeftCell="A64" workbookViewId="0">
      <selection activeCell="H2" sqref="H2"/>
    </sheetView>
  </sheetViews>
  <sheetFormatPr defaultColWidth="8.88671875" defaultRowHeight="14.4" x14ac:dyDescent="0.3"/>
  <cols>
    <col min="1" max="1" width="8.88671875" style="13" customWidth="1"/>
    <col min="2" max="2" width="8.21875" style="13" customWidth="1"/>
    <col min="3" max="3" width="33.88671875" style="13" customWidth="1"/>
    <col min="4" max="4" width="13.109375" style="13" customWidth="1"/>
    <col min="5" max="5" width="8.88671875" style="13" customWidth="1"/>
    <col min="6" max="6" width="9.6640625" style="13" customWidth="1"/>
    <col min="7" max="7" width="10.88671875" style="13" customWidth="1"/>
    <col min="8" max="8" width="12.33203125" style="13" customWidth="1"/>
    <col min="9" max="9" width="12.6640625" style="13" customWidth="1"/>
    <col min="10" max="10" width="12.44140625" style="13" customWidth="1"/>
    <col min="11" max="11" width="13" style="13" customWidth="1"/>
    <col min="12" max="16384" width="8.88671875" style="13"/>
  </cols>
  <sheetData>
    <row r="1" spans="1:11" x14ac:dyDescent="0.3">
      <c r="H1" s="66"/>
      <c r="I1" s="66"/>
      <c r="J1" s="66"/>
      <c r="K1" s="66"/>
    </row>
    <row r="2" spans="1:11" x14ac:dyDescent="0.3">
      <c r="H2" s="66"/>
      <c r="I2" s="66"/>
      <c r="J2" s="66"/>
      <c r="K2" s="66"/>
    </row>
    <row r="3" spans="1:11" x14ac:dyDescent="0.3">
      <c r="H3" s="66"/>
      <c r="I3" s="66"/>
      <c r="J3" s="66"/>
      <c r="K3" s="66"/>
    </row>
    <row r="4" spans="1:11" x14ac:dyDescent="0.3">
      <c r="H4" s="66"/>
      <c r="I4" s="66"/>
      <c r="J4" s="66"/>
      <c r="K4" s="66"/>
    </row>
    <row r="5" spans="1:11" x14ac:dyDescent="0.3">
      <c r="A5" s="67" t="s">
        <v>212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" thickBot="1" x14ac:dyDescent="0.35"/>
    <row r="7" spans="1:11" ht="28.05" customHeight="1" x14ac:dyDescent="0.3">
      <c r="A7" s="70" t="s">
        <v>151</v>
      </c>
      <c r="B7" s="72" t="s">
        <v>2</v>
      </c>
      <c r="C7" s="72" t="s">
        <v>0</v>
      </c>
      <c r="D7" s="72" t="s">
        <v>1</v>
      </c>
      <c r="E7" s="72" t="s">
        <v>8</v>
      </c>
      <c r="F7" s="72"/>
      <c r="G7" s="72" t="s">
        <v>152</v>
      </c>
      <c r="H7" s="72" t="s">
        <v>11</v>
      </c>
      <c r="I7" s="74" t="s">
        <v>16</v>
      </c>
      <c r="J7" s="74"/>
      <c r="K7" s="75"/>
    </row>
    <row r="8" spans="1:11" ht="26.55" customHeight="1" x14ac:dyDescent="0.3">
      <c r="A8" s="71"/>
      <c r="B8" s="73"/>
      <c r="C8" s="73"/>
      <c r="D8" s="73"/>
      <c r="E8" s="2" t="s">
        <v>9</v>
      </c>
      <c r="F8" s="2" t="s">
        <v>10</v>
      </c>
      <c r="G8" s="73"/>
      <c r="H8" s="73"/>
      <c r="I8" s="2" t="s">
        <v>5</v>
      </c>
      <c r="J8" s="2" t="s">
        <v>6</v>
      </c>
      <c r="K8" s="14" t="s">
        <v>7</v>
      </c>
    </row>
    <row r="9" spans="1:11" s="16" customFormat="1" x14ac:dyDescent="0.3">
      <c r="A9" s="15" t="s">
        <v>150</v>
      </c>
      <c r="B9" s="77" t="s">
        <v>208</v>
      </c>
      <c r="C9" s="78"/>
      <c r="D9" s="78"/>
      <c r="E9" s="78"/>
      <c r="F9" s="78"/>
      <c r="G9" s="78"/>
      <c r="H9" s="78"/>
      <c r="I9" s="78"/>
      <c r="J9" s="78"/>
      <c r="K9" s="79"/>
    </row>
    <row r="10" spans="1:11" ht="27.6" x14ac:dyDescent="0.3">
      <c r="A10" s="7" t="s">
        <v>65</v>
      </c>
      <c r="B10" s="17" t="s">
        <v>17</v>
      </c>
      <c r="C10" s="17" t="s">
        <v>18</v>
      </c>
      <c r="D10" s="18" t="s">
        <v>52</v>
      </c>
      <c r="E10" s="59" t="s">
        <v>60</v>
      </c>
      <c r="F10" s="59" t="s">
        <v>61</v>
      </c>
      <c r="G10" s="48">
        <v>507</v>
      </c>
      <c r="H10" s="19" t="s">
        <v>63</v>
      </c>
      <c r="I10" s="49" t="s">
        <v>3</v>
      </c>
      <c r="J10" s="49"/>
      <c r="K10" s="50"/>
    </row>
    <row r="11" spans="1:11" ht="27.6" x14ac:dyDescent="0.3">
      <c r="A11" s="8" t="s">
        <v>66</v>
      </c>
      <c r="B11" s="20" t="s">
        <v>19</v>
      </c>
      <c r="C11" s="20" t="s">
        <v>20</v>
      </c>
      <c r="D11" s="21" t="s">
        <v>52</v>
      </c>
      <c r="E11" s="40">
        <v>198</v>
      </c>
      <c r="F11" s="40">
        <v>5</v>
      </c>
      <c r="G11" s="41">
        <v>39.299999999999997</v>
      </c>
      <c r="H11" s="22" t="s">
        <v>63</v>
      </c>
      <c r="I11" s="44" t="s">
        <v>3</v>
      </c>
      <c r="J11" s="44"/>
      <c r="K11" s="45"/>
    </row>
    <row r="12" spans="1:11" ht="27.6" x14ac:dyDescent="0.3">
      <c r="A12" s="8" t="s">
        <v>67</v>
      </c>
      <c r="B12" s="20" t="s">
        <v>21</v>
      </c>
      <c r="C12" s="39" t="s">
        <v>22</v>
      </c>
      <c r="D12" s="21" t="s">
        <v>53</v>
      </c>
      <c r="E12" s="40">
        <v>706</v>
      </c>
      <c r="F12" s="40">
        <v>5</v>
      </c>
      <c r="G12" s="41">
        <v>512.6</v>
      </c>
      <c r="H12" s="22" t="s">
        <v>63</v>
      </c>
      <c r="I12" s="44" t="s">
        <v>3</v>
      </c>
      <c r="J12" s="44"/>
      <c r="K12" s="45"/>
    </row>
    <row r="13" spans="1:11" ht="27.6" x14ac:dyDescent="0.3">
      <c r="A13" s="8" t="s">
        <v>68</v>
      </c>
      <c r="B13" s="20" t="s">
        <v>23</v>
      </c>
      <c r="C13" s="20" t="s">
        <v>24</v>
      </c>
      <c r="D13" s="21" t="s">
        <v>54</v>
      </c>
      <c r="E13" s="29">
        <v>170</v>
      </c>
      <c r="F13" s="40">
        <v>4.5</v>
      </c>
      <c r="G13" s="41">
        <v>50</v>
      </c>
      <c r="H13" s="22" t="s">
        <v>63</v>
      </c>
      <c r="I13" s="44" t="s">
        <v>3</v>
      </c>
      <c r="J13" s="44"/>
      <c r="K13" s="45"/>
    </row>
    <row r="14" spans="1:11" ht="27.6" x14ac:dyDescent="0.3">
      <c r="A14" s="8" t="s">
        <v>69</v>
      </c>
      <c r="B14" s="20" t="s">
        <v>25</v>
      </c>
      <c r="C14" s="20" t="s">
        <v>26</v>
      </c>
      <c r="D14" s="21" t="s">
        <v>54</v>
      </c>
      <c r="E14" s="40">
        <v>3206</v>
      </c>
      <c r="F14" s="40">
        <v>7</v>
      </c>
      <c r="G14" s="41">
        <v>1379.2</v>
      </c>
      <c r="H14" s="22" t="s">
        <v>63</v>
      </c>
      <c r="I14" s="44" t="s">
        <v>3</v>
      </c>
      <c r="J14" s="44" t="s">
        <v>3</v>
      </c>
      <c r="K14" s="45"/>
    </row>
    <row r="15" spans="1:11" ht="41.4" x14ac:dyDescent="0.3">
      <c r="A15" s="8" t="s">
        <v>70</v>
      </c>
      <c r="B15" s="20" t="s">
        <v>27</v>
      </c>
      <c r="C15" s="20" t="s">
        <v>28</v>
      </c>
      <c r="D15" s="21" t="s">
        <v>59</v>
      </c>
      <c r="E15" s="40">
        <v>800</v>
      </c>
      <c r="F15" s="40">
        <v>7</v>
      </c>
      <c r="G15" s="41">
        <v>300</v>
      </c>
      <c r="H15" s="22" t="s">
        <v>63</v>
      </c>
      <c r="I15" s="44" t="s">
        <v>4</v>
      </c>
      <c r="J15" s="44" t="s">
        <v>3</v>
      </c>
      <c r="K15" s="45"/>
    </row>
    <row r="16" spans="1:11" ht="27.6" x14ac:dyDescent="0.3">
      <c r="A16" s="8" t="s">
        <v>71</v>
      </c>
      <c r="B16" s="20" t="s">
        <v>29</v>
      </c>
      <c r="C16" s="20" t="s">
        <v>30</v>
      </c>
      <c r="D16" s="21" t="s">
        <v>55</v>
      </c>
      <c r="E16" s="40">
        <v>530</v>
      </c>
      <c r="F16" s="40">
        <v>7</v>
      </c>
      <c r="G16" s="41">
        <v>262</v>
      </c>
      <c r="H16" s="22" t="s">
        <v>63</v>
      </c>
      <c r="I16" s="44" t="s">
        <v>4</v>
      </c>
      <c r="J16" s="44" t="s">
        <v>3</v>
      </c>
      <c r="K16" s="45"/>
    </row>
    <row r="17" spans="1:11" ht="27.6" x14ac:dyDescent="0.3">
      <c r="A17" s="8" t="s">
        <v>72</v>
      </c>
      <c r="B17" s="20" t="s">
        <v>31</v>
      </c>
      <c r="C17" s="20" t="s">
        <v>32</v>
      </c>
      <c r="D17" s="21" t="s">
        <v>55</v>
      </c>
      <c r="E17" s="40">
        <v>240</v>
      </c>
      <c r="F17" s="40">
        <v>5</v>
      </c>
      <c r="G17" s="41">
        <v>87</v>
      </c>
      <c r="H17" s="22" t="s">
        <v>63</v>
      </c>
      <c r="I17" s="44" t="s">
        <v>4</v>
      </c>
      <c r="J17" s="44" t="s">
        <v>3</v>
      </c>
      <c r="K17" s="45"/>
    </row>
    <row r="18" spans="1:11" ht="41.4" x14ac:dyDescent="0.3">
      <c r="A18" s="8" t="s">
        <v>73</v>
      </c>
      <c r="B18" s="20" t="s">
        <v>33</v>
      </c>
      <c r="C18" s="21" t="s">
        <v>34</v>
      </c>
      <c r="D18" s="21" t="s">
        <v>55</v>
      </c>
      <c r="E18" s="40">
        <v>400</v>
      </c>
      <c r="F18" s="40">
        <v>7</v>
      </c>
      <c r="G18" s="41">
        <v>165</v>
      </c>
      <c r="H18" s="22" t="s">
        <v>64</v>
      </c>
      <c r="I18" s="44" t="s">
        <v>4</v>
      </c>
      <c r="J18" s="44" t="s">
        <v>3</v>
      </c>
      <c r="K18" s="45"/>
    </row>
    <row r="19" spans="1:11" x14ac:dyDescent="0.3">
      <c r="A19" s="8" t="s">
        <v>74</v>
      </c>
      <c r="B19" s="20" t="s">
        <v>35</v>
      </c>
      <c r="C19" s="20" t="s">
        <v>36</v>
      </c>
      <c r="D19" s="21" t="s">
        <v>56</v>
      </c>
      <c r="E19" s="29">
        <v>688</v>
      </c>
      <c r="F19" s="40">
        <v>6.5</v>
      </c>
      <c r="G19" s="41">
        <v>237</v>
      </c>
      <c r="H19" s="22" t="s">
        <v>63</v>
      </c>
      <c r="I19" s="44"/>
      <c r="J19" s="44" t="s">
        <v>3</v>
      </c>
      <c r="K19" s="45"/>
    </row>
    <row r="20" spans="1:11" x14ac:dyDescent="0.3">
      <c r="A20" s="8" t="s">
        <v>75</v>
      </c>
      <c r="B20" s="20" t="s">
        <v>37</v>
      </c>
      <c r="C20" s="20" t="s">
        <v>38</v>
      </c>
      <c r="D20" s="21" t="s">
        <v>56</v>
      </c>
      <c r="E20" s="29">
        <v>162</v>
      </c>
      <c r="F20" s="40">
        <v>6.5</v>
      </c>
      <c r="G20" s="41">
        <v>62</v>
      </c>
      <c r="H20" s="22" t="s">
        <v>63</v>
      </c>
      <c r="I20" s="44"/>
      <c r="J20" s="44" t="s">
        <v>3</v>
      </c>
      <c r="K20" s="45"/>
    </row>
    <row r="21" spans="1:11" ht="27.6" x14ac:dyDescent="0.3">
      <c r="A21" s="8" t="s">
        <v>76</v>
      </c>
      <c r="B21" s="20" t="s">
        <v>39</v>
      </c>
      <c r="C21" s="21" t="s">
        <v>40</v>
      </c>
      <c r="D21" s="21" t="s">
        <v>57</v>
      </c>
      <c r="E21" s="3">
        <v>2800</v>
      </c>
      <c r="F21" s="60">
        <v>5</v>
      </c>
      <c r="G21" s="41">
        <v>962</v>
      </c>
      <c r="H21" s="3" t="s">
        <v>63</v>
      </c>
      <c r="I21" s="44"/>
      <c r="J21" s="44" t="s">
        <v>4</v>
      </c>
      <c r="K21" s="45" t="s">
        <v>3</v>
      </c>
    </row>
    <row r="22" spans="1:11" ht="27.6" x14ac:dyDescent="0.3">
      <c r="A22" s="8" t="s">
        <v>77</v>
      </c>
      <c r="B22" s="20" t="s">
        <v>41</v>
      </c>
      <c r="C22" s="21" t="s">
        <v>42</v>
      </c>
      <c r="D22" s="21" t="s">
        <v>53</v>
      </c>
      <c r="E22" s="29">
        <v>180</v>
      </c>
      <c r="F22" s="40">
        <v>7</v>
      </c>
      <c r="G22" s="41">
        <v>65</v>
      </c>
      <c r="H22" s="22" t="s">
        <v>63</v>
      </c>
      <c r="I22" s="44"/>
      <c r="J22" s="44" t="s">
        <v>4</v>
      </c>
      <c r="K22" s="45" t="s">
        <v>3</v>
      </c>
    </row>
    <row r="23" spans="1:11" ht="27.6" x14ac:dyDescent="0.3">
      <c r="A23" s="8" t="s">
        <v>78</v>
      </c>
      <c r="B23" s="23" t="s">
        <v>148</v>
      </c>
      <c r="C23" s="20" t="s">
        <v>43</v>
      </c>
      <c r="D23" s="21" t="s">
        <v>58</v>
      </c>
      <c r="E23" s="29">
        <v>230</v>
      </c>
      <c r="F23" s="40">
        <v>6</v>
      </c>
      <c r="G23" s="41">
        <v>88</v>
      </c>
      <c r="H23" s="22" t="s">
        <v>64</v>
      </c>
      <c r="I23" s="44"/>
      <c r="J23" s="44" t="s">
        <v>4</v>
      </c>
      <c r="K23" s="45" t="s">
        <v>3</v>
      </c>
    </row>
    <row r="24" spans="1:11" ht="27.6" x14ac:dyDescent="0.3">
      <c r="A24" s="8" t="s">
        <v>79</v>
      </c>
      <c r="B24" s="20" t="s">
        <v>44</v>
      </c>
      <c r="C24" s="21" t="s">
        <v>45</v>
      </c>
      <c r="D24" s="21" t="s">
        <v>58</v>
      </c>
      <c r="E24" s="29">
        <v>770</v>
      </c>
      <c r="F24" s="40">
        <v>6</v>
      </c>
      <c r="G24" s="41">
        <v>410</v>
      </c>
      <c r="H24" s="22" t="s">
        <v>63</v>
      </c>
      <c r="I24" s="44"/>
      <c r="J24" s="44" t="s">
        <v>4</v>
      </c>
      <c r="K24" s="45" t="s">
        <v>3</v>
      </c>
    </row>
    <row r="25" spans="1:11" ht="27.6" x14ac:dyDescent="0.3">
      <c r="A25" s="8" t="s">
        <v>80</v>
      </c>
      <c r="B25" s="20" t="s">
        <v>46</v>
      </c>
      <c r="C25" s="20" t="s">
        <v>47</v>
      </c>
      <c r="D25" s="21" t="s">
        <v>54</v>
      </c>
      <c r="E25" s="61" t="s">
        <v>62</v>
      </c>
      <c r="F25" s="40">
        <v>5</v>
      </c>
      <c r="G25" s="41">
        <v>560</v>
      </c>
      <c r="H25" s="22" t="s">
        <v>63</v>
      </c>
      <c r="I25" s="44"/>
      <c r="J25" s="44"/>
      <c r="K25" s="45" t="s">
        <v>3</v>
      </c>
    </row>
    <row r="26" spans="1:11" ht="27.6" x14ac:dyDescent="0.3">
      <c r="A26" s="8" t="s">
        <v>81</v>
      </c>
      <c r="B26" s="20" t="s">
        <v>48</v>
      </c>
      <c r="C26" s="21" t="s">
        <v>49</v>
      </c>
      <c r="D26" s="21" t="s">
        <v>57</v>
      </c>
      <c r="E26" s="29">
        <v>946</v>
      </c>
      <c r="F26" s="40">
        <v>5</v>
      </c>
      <c r="G26" s="41">
        <v>550</v>
      </c>
      <c r="H26" s="22" t="s">
        <v>63</v>
      </c>
      <c r="I26" s="44"/>
      <c r="J26" s="44"/>
      <c r="K26" s="45" t="s">
        <v>3</v>
      </c>
    </row>
    <row r="27" spans="1:11" ht="27.6" x14ac:dyDescent="0.3">
      <c r="A27" s="9" t="s">
        <v>82</v>
      </c>
      <c r="B27" s="24" t="s">
        <v>50</v>
      </c>
      <c r="C27" s="25" t="s">
        <v>51</v>
      </c>
      <c r="D27" s="26" t="s">
        <v>59</v>
      </c>
      <c r="E27" s="62">
        <v>1500</v>
      </c>
      <c r="F27" s="63">
        <v>7</v>
      </c>
      <c r="G27" s="64">
        <v>12</v>
      </c>
      <c r="H27" s="27" t="s">
        <v>63</v>
      </c>
      <c r="I27" s="57"/>
      <c r="J27" s="57"/>
      <c r="K27" s="58" t="s">
        <v>4</v>
      </c>
    </row>
    <row r="28" spans="1:11" s="28" customFormat="1" x14ac:dyDescent="0.3">
      <c r="A28" s="35" t="s">
        <v>149</v>
      </c>
      <c r="B28" s="76" t="s">
        <v>206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ht="27.6" x14ac:dyDescent="0.3">
      <c r="A29" s="3" t="s">
        <v>83</v>
      </c>
      <c r="B29" s="36" t="s">
        <v>154</v>
      </c>
      <c r="C29" s="21" t="s">
        <v>214</v>
      </c>
      <c r="D29" s="21" t="s">
        <v>203</v>
      </c>
      <c r="E29" s="51">
        <v>4300</v>
      </c>
      <c r="F29" s="51">
        <v>7</v>
      </c>
      <c r="G29" s="52">
        <v>50</v>
      </c>
      <c r="H29" s="37" t="s">
        <v>64</v>
      </c>
      <c r="I29" s="53" t="s">
        <v>3</v>
      </c>
      <c r="J29" s="54"/>
      <c r="K29" s="54"/>
    </row>
    <row r="30" spans="1:11" x14ac:dyDescent="0.3">
      <c r="A30" s="3" t="s">
        <v>84</v>
      </c>
      <c r="B30" s="36" t="s">
        <v>155</v>
      </c>
      <c r="C30" s="34" t="s">
        <v>156</v>
      </c>
      <c r="D30" s="34" t="s">
        <v>58</v>
      </c>
      <c r="E30" s="36">
        <v>200</v>
      </c>
      <c r="F30" s="36">
        <v>6</v>
      </c>
      <c r="G30" s="52">
        <v>25</v>
      </c>
      <c r="H30" s="37" t="s">
        <v>64</v>
      </c>
      <c r="I30" s="53" t="s">
        <v>3</v>
      </c>
      <c r="J30" s="55"/>
      <c r="K30" s="54"/>
    </row>
    <row r="31" spans="1:11" ht="27.6" x14ac:dyDescent="0.3">
      <c r="A31" s="3" t="s">
        <v>85</v>
      </c>
      <c r="B31" s="36" t="s">
        <v>157</v>
      </c>
      <c r="C31" s="21" t="s">
        <v>158</v>
      </c>
      <c r="D31" s="21" t="s">
        <v>56</v>
      </c>
      <c r="E31" s="36">
        <v>1000</v>
      </c>
      <c r="F31" s="36">
        <v>5</v>
      </c>
      <c r="G31" s="52">
        <v>15</v>
      </c>
      <c r="H31" s="37" t="s">
        <v>64</v>
      </c>
      <c r="I31" s="53" t="s">
        <v>3</v>
      </c>
      <c r="J31" s="54"/>
      <c r="K31" s="54"/>
    </row>
    <row r="32" spans="1:11" ht="27.6" x14ac:dyDescent="0.3">
      <c r="A32" s="3" t="s">
        <v>86</v>
      </c>
      <c r="B32" s="36" t="s">
        <v>159</v>
      </c>
      <c r="C32" s="21" t="s">
        <v>160</v>
      </c>
      <c r="D32" s="21" t="s">
        <v>57</v>
      </c>
      <c r="E32" s="36">
        <v>1600</v>
      </c>
      <c r="F32" s="36">
        <v>5</v>
      </c>
      <c r="G32" s="52">
        <v>15</v>
      </c>
      <c r="H32" s="37" t="s">
        <v>64</v>
      </c>
      <c r="I32" s="53" t="s">
        <v>3</v>
      </c>
      <c r="J32" s="54"/>
      <c r="K32" s="54"/>
    </row>
    <row r="33" spans="1:11" ht="27.6" x14ac:dyDescent="0.3">
      <c r="A33" s="3" t="s">
        <v>87</v>
      </c>
      <c r="B33" s="36" t="s">
        <v>161</v>
      </c>
      <c r="C33" s="21" t="s">
        <v>162</v>
      </c>
      <c r="D33" s="21" t="s">
        <v>204</v>
      </c>
      <c r="E33" s="51">
        <v>900</v>
      </c>
      <c r="F33" s="51">
        <v>5</v>
      </c>
      <c r="G33" s="52">
        <v>12</v>
      </c>
      <c r="H33" s="37" t="s">
        <v>64</v>
      </c>
      <c r="I33" s="53" t="s">
        <v>3</v>
      </c>
      <c r="J33" s="54"/>
      <c r="K33" s="54"/>
    </row>
    <row r="34" spans="1:11" ht="27.6" x14ac:dyDescent="0.3">
      <c r="A34" s="3" t="s">
        <v>88</v>
      </c>
      <c r="B34" s="36" t="s">
        <v>163</v>
      </c>
      <c r="C34" s="21" t="s">
        <v>164</v>
      </c>
      <c r="D34" s="21" t="s">
        <v>57</v>
      </c>
      <c r="E34" s="36">
        <v>330</v>
      </c>
      <c r="F34" s="36">
        <v>6</v>
      </c>
      <c r="G34" s="52">
        <v>40</v>
      </c>
      <c r="H34" s="37" t="s">
        <v>64</v>
      </c>
      <c r="I34" s="55"/>
      <c r="J34" s="53" t="s">
        <v>3</v>
      </c>
      <c r="K34" s="54"/>
    </row>
    <row r="35" spans="1:11" x14ac:dyDescent="0.3">
      <c r="A35" s="3" t="s">
        <v>89</v>
      </c>
      <c r="B35" s="36" t="s">
        <v>165</v>
      </c>
      <c r="C35" s="34" t="s">
        <v>166</v>
      </c>
      <c r="D35" s="34" t="s">
        <v>205</v>
      </c>
      <c r="E35" s="36">
        <v>750</v>
      </c>
      <c r="F35" s="36">
        <v>5</v>
      </c>
      <c r="G35" s="52">
        <v>12</v>
      </c>
      <c r="H35" s="37" t="s">
        <v>64</v>
      </c>
      <c r="I35" s="56"/>
      <c r="J35" s="53" t="s">
        <v>3</v>
      </c>
      <c r="K35" s="54"/>
    </row>
    <row r="36" spans="1:11" x14ac:dyDescent="0.3">
      <c r="A36" s="3" t="s">
        <v>90</v>
      </c>
      <c r="B36" s="36" t="s">
        <v>167</v>
      </c>
      <c r="C36" s="34" t="s">
        <v>168</v>
      </c>
      <c r="D36" s="34" t="s">
        <v>59</v>
      </c>
      <c r="E36" s="51">
        <v>1000</v>
      </c>
      <c r="F36" s="51">
        <v>5</v>
      </c>
      <c r="G36" s="52">
        <v>12</v>
      </c>
      <c r="H36" s="37" t="s">
        <v>64</v>
      </c>
      <c r="I36" s="53"/>
      <c r="J36" s="53" t="s">
        <v>3</v>
      </c>
      <c r="K36" s="54"/>
    </row>
    <row r="37" spans="1:11" ht="27.6" x14ac:dyDescent="0.3">
      <c r="A37" s="3" t="s">
        <v>91</v>
      </c>
      <c r="B37" s="36" t="s">
        <v>169</v>
      </c>
      <c r="C37" s="34" t="s">
        <v>170</v>
      </c>
      <c r="D37" s="34" t="s">
        <v>52</v>
      </c>
      <c r="E37" s="51">
        <v>1300</v>
      </c>
      <c r="F37" s="51">
        <v>6</v>
      </c>
      <c r="G37" s="52">
        <v>17</v>
      </c>
      <c r="H37" s="37" t="s">
        <v>64</v>
      </c>
      <c r="I37" s="53"/>
      <c r="J37" s="53" t="s">
        <v>3</v>
      </c>
      <c r="K37" s="54"/>
    </row>
    <row r="38" spans="1:11" x14ac:dyDescent="0.3">
      <c r="A38" s="3" t="s">
        <v>92</v>
      </c>
      <c r="B38" s="36" t="s">
        <v>171</v>
      </c>
      <c r="C38" s="21" t="s">
        <v>172</v>
      </c>
      <c r="D38" s="21" t="s">
        <v>56</v>
      </c>
      <c r="E38" s="51">
        <v>4100</v>
      </c>
      <c r="F38" s="51">
        <v>6</v>
      </c>
      <c r="G38" s="52">
        <v>100</v>
      </c>
      <c r="H38" s="37" t="s">
        <v>64</v>
      </c>
      <c r="I38" s="56"/>
      <c r="J38" s="53" t="s">
        <v>3</v>
      </c>
      <c r="K38" s="53" t="s">
        <v>3</v>
      </c>
    </row>
    <row r="39" spans="1:11" ht="27.6" x14ac:dyDescent="0.3">
      <c r="A39" s="3" t="s">
        <v>93</v>
      </c>
      <c r="B39" s="36" t="s">
        <v>173</v>
      </c>
      <c r="C39" s="21" t="s">
        <v>174</v>
      </c>
      <c r="D39" s="21" t="s">
        <v>57</v>
      </c>
      <c r="E39" s="36">
        <v>200</v>
      </c>
      <c r="F39" s="36">
        <v>6</v>
      </c>
      <c r="G39" s="52">
        <v>30</v>
      </c>
      <c r="H39" s="37" t="s">
        <v>64</v>
      </c>
      <c r="I39" s="56"/>
      <c r="J39" s="54"/>
      <c r="K39" s="53" t="s">
        <v>3</v>
      </c>
    </row>
    <row r="40" spans="1:11" ht="27.6" x14ac:dyDescent="0.3">
      <c r="A40" s="3" t="s">
        <v>94</v>
      </c>
      <c r="B40" s="36" t="s">
        <v>175</v>
      </c>
      <c r="C40" s="38" t="s">
        <v>176</v>
      </c>
      <c r="D40" s="38" t="s">
        <v>52</v>
      </c>
      <c r="E40" s="51">
        <v>2530</v>
      </c>
      <c r="F40" s="51">
        <v>6</v>
      </c>
      <c r="G40" s="52">
        <v>25</v>
      </c>
      <c r="H40" s="37" t="s">
        <v>64</v>
      </c>
      <c r="I40" s="53"/>
      <c r="J40" s="54"/>
      <c r="K40" s="53" t="s">
        <v>3</v>
      </c>
    </row>
    <row r="41" spans="1:11" x14ac:dyDescent="0.3">
      <c r="A41" s="3" t="s">
        <v>95</v>
      </c>
      <c r="B41" s="36" t="s">
        <v>177</v>
      </c>
      <c r="C41" s="21" t="s">
        <v>178</v>
      </c>
      <c r="D41" s="21" t="s">
        <v>56</v>
      </c>
      <c r="E41" s="51">
        <v>3890</v>
      </c>
      <c r="F41" s="51">
        <v>7</v>
      </c>
      <c r="G41" s="52">
        <v>40</v>
      </c>
      <c r="H41" s="37" t="s">
        <v>64</v>
      </c>
      <c r="I41" s="53"/>
      <c r="J41" s="54"/>
      <c r="K41" s="54" t="s">
        <v>209</v>
      </c>
    </row>
    <row r="42" spans="1:11" x14ac:dyDescent="0.3">
      <c r="A42" s="3" t="s">
        <v>96</v>
      </c>
      <c r="B42" s="36" t="s">
        <v>179</v>
      </c>
      <c r="C42" s="21" t="s">
        <v>180</v>
      </c>
      <c r="D42" s="21" t="s">
        <v>54</v>
      </c>
      <c r="E42" s="36">
        <v>1000</v>
      </c>
      <c r="F42" s="36">
        <v>5</v>
      </c>
      <c r="G42" s="52">
        <v>15</v>
      </c>
      <c r="H42" s="37" t="s">
        <v>64</v>
      </c>
      <c r="I42" s="56"/>
      <c r="J42" s="54"/>
      <c r="K42" s="54" t="s">
        <v>209</v>
      </c>
    </row>
    <row r="43" spans="1:11" ht="27.6" x14ac:dyDescent="0.3">
      <c r="A43" s="3" t="s">
        <v>97</v>
      </c>
      <c r="B43" s="36" t="s">
        <v>181</v>
      </c>
      <c r="C43" s="34" t="s">
        <v>182</v>
      </c>
      <c r="D43" s="34" t="s">
        <v>52</v>
      </c>
      <c r="E43" s="51">
        <v>7920</v>
      </c>
      <c r="F43" s="51">
        <v>6</v>
      </c>
      <c r="G43" s="52">
        <v>60</v>
      </c>
      <c r="H43" s="37" t="s">
        <v>64</v>
      </c>
      <c r="I43" s="56"/>
      <c r="J43" s="54"/>
      <c r="K43" s="54" t="s">
        <v>209</v>
      </c>
    </row>
    <row r="44" spans="1:11" ht="27.6" x14ac:dyDescent="0.3">
      <c r="A44" s="3" t="s">
        <v>98</v>
      </c>
      <c r="B44" s="36" t="s">
        <v>183</v>
      </c>
      <c r="C44" s="21" t="s">
        <v>184</v>
      </c>
      <c r="D44" s="21" t="s">
        <v>54</v>
      </c>
      <c r="E44" s="36">
        <v>1770</v>
      </c>
      <c r="F44" s="36">
        <v>5</v>
      </c>
      <c r="G44" s="52">
        <v>25</v>
      </c>
      <c r="H44" s="37" t="s">
        <v>64</v>
      </c>
      <c r="I44" s="56"/>
      <c r="J44" s="55"/>
      <c r="K44" s="54" t="s">
        <v>209</v>
      </c>
    </row>
    <row r="45" spans="1:11" x14ac:dyDescent="0.3">
      <c r="A45" s="3" t="s">
        <v>99</v>
      </c>
      <c r="B45" s="36" t="s">
        <v>185</v>
      </c>
      <c r="C45" s="21" t="s">
        <v>186</v>
      </c>
      <c r="D45" s="21" t="s">
        <v>59</v>
      </c>
      <c r="E45" s="51">
        <v>1900</v>
      </c>
      <c r="F45" s="51">
        <v>5</v>
      </c>
      <c r="G45" s="52">
        <v>25</v>
      </c>
      <c r="H45" s="37" t="s">
        <v>64</v>
      </c>
      <c r="I45" s="56"/>
      <c r="J45" s="53"/>
      <c r="K45" s="54" t="s">
        <v>209</v>
      </c>
    </row>
    <row r="46" spans="1:11" ht="27.6" x14ac:dyDescent="0.3">
      <c r="A46" s="3" t="s">
        <v>100</v>
      </c>
      <c r="B46" s="36" t="s">
        <v>187</v>
      </c>
      <c r="C46" s="21" t="s">
        <v>188</v>
      </c>
      <c r="D46" s="21" t="s">
        <v>55</v>
      </c>
      <c r="E46" s="36">
        <v>480</v>
      </c>
      <c r="F46" s="36">
        <v>5</v>
      </c>
      <c r="G46" s="52">
        <v>70</v>
      </c>
      <c r="H46" s="37" t="s">
        <v>64</v>
      </c>
      <c r="I46" s="56"/>
      <c r="J46" s="55"/>
      <c r="K46" s="54" t="s">
        <v>209</v>
      </c>
    </row>
    <row r="47" spans="1:11" x14ac:dyDescent="0.3">
      <c r="A47" s="3" t="s">
        <v>101</v>
      </c>
      <c r="B47" s="36" t="s">
        <v>189</v>
      </c>
      <c r="C47" s="21" t="s">
        <v>190</v>
      </c>
      <c r="D47" s="21" t="s">
        <v>203</v>
      </c>
      <c r="E47" s="51">
        <v>2000</v>
      </c>
      <c r="F47" s="51">
        <v>6</v>
      </c>
      <c r="G47" s="52">
        <v>25</v>
      </c>
      <c r="H47" s="37" t="s">
        <v>64</v>
      </c>
      <c r="I47" s="56"/>
      <c r="J47" s="53"/>
      <c r="K47" s="54" t="s">
        <v>209</v>
      </c>
    </row>
    <row r="48" spans="1:11" ht="27.6" x14ac:dyDescent="0.3">
      <c r="A48" s="3" t="s">
        <v>102</v>
      </c>
      <c r="B48" s="36" t="s">
        <v>191</v>
      </c>
      <c r="C48" s="21" t="s">
        <v>192</v>
      </c>
      <c r="D48" s="21" t="s">
        <v>58</v>
      </c>
      <c r="E48" s="36">
        <v>3000</v>
      </c>
      <c r="F48" s="36">
        <v>5</v>
      </c>
      <c r="G48" s="52">
        <v>20</v>
      </c>
      <c r="H48" s="37" t="s">
        <v>64</v>
      </c>
      <c r="I48" s="56"/>
      <c r="J48" s="54"/>
      <c r="K48" s="54" t="s">
        <v>209</v>
      </c>
    </row>
    <row r="49" spans="1:11" x14ac:dyDescent="0.3">
      <c r="A49" s="3" t="s">
        <v>103</v>
      </c>
      <c r="B49" s="36" t="s">
        <v>193</v>
      </c>
      <c r="C49" s="21" t="s">
        <v>194</v>
      </c>
      <c r="D49" s="21" t="s">
        <v>59</v>
      </c>
      <c r="E49" s="51">
        <v>1000</v>
      </c>
      <c r="F49" s="51">
        <v>5</v>
      </c>
      <c r="G49" s="52">
        <v>12</v>
      </c>
      <c r="H49" s="37" t="s">
        <v>64</v>
      </c>
      <c r="I49" s="56"/>
      <c r="J49" s="53"/>
      <c r="K49" s="54" t="s">
        <v>209</v>
      </c>
    </row>
    <row r="50" spans="1:11" ht="27.6" x14ac:dyDescent="0.3">
      <c r="A50" s="3" t="s">
        <v>104</v>
      </c>
      <c r="B50" s="36" t="s">
        <v>195</v>
      </c>
      <c r="C50" s="21" t="s">
        <v>196</v>
      </c>
      <c r="D50" s="21" t="s">
        <v>55</v>
      </c>
      <c r="E50" s="36">
        <v>200</v>
      </c>
      <c r="F50" s="36">
        <v>6</v>
      </c>
      <c r="G50" s="52">
        <v>35</v>
      </c>
      <c r="H50" s="37" t="s">
        <v>64</v>
      </c>
      <c r="I50" s="55"/>
      <c r="J50" s="54"/>
      <c r="K50" s="54" t="s">
        <v>209</v>
      </c>
    </row>
    <row r="51" spans="1:11" ht="27.6" x14ac:dyDescent="0.3">
      <c r="A51" s="3" t="s">
        <v>105</v>
      </c>
      <c r="B51" s="36" t="s">
        <v>197</v>
      </c>
      <c r="C51" s="21" t="s">
        <v>198</v>
      </c>
      <c r="D51" s="21" t="s">
        <v>204</v>
      </c>
      <c r="E51" s="51">
        <v>1700</v>
      </c>
      <c r="F51" s="51">
        <v>6</v>
      </c>
      <c r="G51" s="52">
        <v>15</v>
      </c>
      <c r="H51" s="37" t="s">
        <v>64</v>
      </c>
      <c r="I51" s="53"/>
      <c r="J51" s="54"/>
      <c r="K51" s="54" t="s">
        <v>209</v>
      </c>
    </row>
    <row r="52" spans="1:11" x14ac:dyDescent="0.3">
      <c r="A52" s="3" t="s">
        <v>106</v>
      </c>
      <c r="B52" s="36" t="s">
        <v>199</v>
      </c>
      <c r="C52" s="21" t="s">
        <v>200</v>
      </c>
      <c r="D52" s="21" t="s">
        <v>53</v>
      </c>
      <c r="E52" s="51">
        <v>800</v>
      </c>
      <c r="F52" s="51">
        <v>5</v>
      </c>
      <c r="G52" s="52">
        <v>12</v>
      </c>
      <c r="H52" s="37" t="s">
        <v>64</v>
      </c>
      <c r="I52" s="53"/>
      <c r="J52" s="54"/>
      <c r="K52" s="54" t="s">
        <v>209</v>
      </c>
    </row>
    <row r="53" spans="1:11" ht="55.2" x14ac:dyDescent="0.3">
      <c r="A53" s="3" t="s">
        <v>107</v>
      </c>
      <c r="B53" s="36" t="s">
        <v>201</v>
      </c>
      <c r="C53" s="34" t="s">
        <v>202</v>
      </c>
      <c r="D53" s="34" t="s">
        <v>54</v>
      </c>
      <c r="E53" s="36">
        <v>510</v>
      </c>
      <c r="F53" s="36">
        <v>5</v>
      </c>
      <c r="G53" s="52">
        <v>60</v>
      </c>
      <c r="H53" s="37" t="s">
        <v>64</v>
      </c>
      <c r="I53" s="56"/>
      <c r="J53" s="54"/>
      <c r="K53" s="54" t="s">
        <v>209</v>
      </c>
    </row>
    <row r="54" spans="1:11" ht="16.95" customHeight="1" x14ac:dyDescent="0.3">
      <c r="A54" s="35" t="s">
        <v>117</v>
      </c>
      <c r="B54" s="76" t="s">
        <v>207</v>
      </c>
      <c r="C54" s="76"/>
      <c r="D54" s="76"/>
      <c r="E54" s="76"/>
      <c r="F54" s="76"/>
      <c r="G54" s="76"/>
      <c r="H54" s="76"/>
      <c r="I54" s="76"/>
      <c r="J54" s="76"/>
      <c r="K54" s="76"/>
    </row>
    <row r="55" spans="1:11" ht="41.4" x14ac:dyDescent="0.3">
      <c r="A55" s="7" t="s">
        <v>118</v>
      </c>
      <c r="B55" s="5" t="s">
        <v>148</v>
      </c>
      <c r="C55" s="17" t="s">
        <v>108</v>
      </c>
      <c r="D55" s="6" t="s">
        <v>55</v>
      </c>
      <c r="E55" s="5" t="s">
        <v>148</v>
      </c>
      <c r="F55" s="5" t="s">
        <v>148</v>
      </c>
      <c r="G55" s="48">
        <v>200</v>
      </c>
      <c r="H55" s="5" t="s">
        <v>64</v>
      </c>
      <c r="I55" s="49" t="s">
        <v>153</v>
      </c>
      <c r="J55" s="49"/>
      <c r="K55" s="50"/>
    </row>
    <row r="56" spans="1:11" ht="27.6" x14ac:dyDescent="0.3">
      <c r="A56" s="8" t="s">
        <v>119</v>
      </c>
      <c r="B56" s="5" t="s">
        <v>148</v>
      </c>
      <c r="C56" s="20" t="s">
        <v>109</v>
      </c>
      <c r="D56" s="4" t="s">
        <v>55</v>
      </c>
      <c r="E56" s="5" t="s">
        <v>148</v>
      </c>
      <c r="F56" s="5" t="s">
        <v>148</v>
      </c>
      <c r="G56" s="41">
        <v>70</v>
      </c>
      <c r="H56" s="3" t="s">
        <v>64</v>
      </c>
      <c r="I56" s="49" t="s">
        <v>153</v>
      </c>
      <c r="J56" s="44"/>
      <c r="K56" s="45"/>
    </row>
    <row r="57" spans="1:11" ht="41.4" x14ac:dyDescent="0.3">
      <c r="A57" s="8" t="s">
        <v>120</v>
      </c>
      <c r="B57" s="5" t="s">
        <v>148</v>
      </c>
      <c r="C57" s="21" t="s">
        <v>110</v>
      </c>
      <c r="D57" s="4" t="s">
        <v>58</v>
      </c>
      <c r="E57" s="5" t="s">
        <v>148</v>
      </c>
      <c r="F57" s="5" t="s">
        <v>148</v>
      </c>
      <c r="G57" s="41">
        <v>200</v>
      </c>
      <c r="H57" s="3" t="s">
        <v>64</v>
      </c>
      <c r="I57" s="49" t="s">
        <v>153</v>
      </c>
      <c r="J57" s="44"/>
      <c r="K57" s="45"/>
    </row>
    <row r="58" spans="1:11" ht="55.2" x14ac:dyDescent="0.3">
      <c r="A58" s="8" t="s">
        <v>121</v>
      </c>
      <c r="B58" s="5" t="s">
        <v>148</v>
      </c>
      <c r="C58" s="20" t="s">
        <v>111</v>
      </c>
      <c r="D58" s="4" t="s">
        <v>55</v>
      </c>
      <c r="E58" s="5" t="s">
        <v>148</v>
      </c>
      <c r="F58" s="5" t="s">
        <v>148</v>
      </c>
      <c r="G58" s="41">
        <v>255.2</v>
      </c>
      <c r="H58" s="3" t="s">
        <v>64</v>
      </c>
      <c r="I58" s="44" t="s">
        <v>4</v>
      </c>
      <c r="J58" s="44" t="s">
        <v>3</v>
      </c>
      <c r="K58" s="45"/>
    </row>
    <row r="59" spans="1:11" ht="55.2" x14ac:dyDescent="0.3">
      <c r="A59" s="8" t="s">
        <v>122</v>
      </c>
      <c r="B59" s="5" t="s">
        <v>148</v>
      </c>
      <c r="C59" s="21" t="s">
        <v>112</v>
      </c>
      <c r="D59" s="4" t="s">
        <v>55</v>
      </c>
      <c r="E59" s="5" t="s">
        <v>148</v>
      </c>
      <c r="F59" s="5" t="s">
        <v>148</v>
      </c>
      <c r="G59" s="41">
        <v>136</v>
      </c>
      <c r="H59" s="3" t="s">
        <v>64</v>
      </c>
      <c r="I59" s="44" t="s">
        <v>4</v>
      </c>
      <c r="J59" s="44" t="s">
        <v>3</v>
      </c>
      <c r="K59" s="45"/>
    </row>
    <row r="60" spans="1:11" ht="41.4" x14ac:dyDescent="0.3">
      <c r="A60" s="8" t="s">
        <v>123</v>
      </c>
      <c r="B60" s="5" t="s">
        <v>148</v>
      </c>
      <c r="C60" s="21" t="s">
        <v>113</v>
      </c>
      <c r="D60" s="4" t="s">
        <v>55</v>
      </c>
      <c r="E60" s="5" t="s">
        <v>148</v>
      </c>
      <c r="F60" s="5" t="s">
        <v>148</v>
      </c>
      <c r="G60" s="41">
        <v>110</v>
      </c>
      <c r="H60" s="3" t="s">
        <v>64</v>
      </c>
      <c r="I60" s="44" t="s">
        <v>4</v>
      </c>
      <c r="J60" s="44" t="s">
        <v>3</v>
      </c>
      <c r="K60" s="45"/>
    </row>
    <row r="61" spans="1:11" ht="27.6" x14ac:dyDescent="0.3">
      <c r="A61" s="8" t="s">
        <v>124</v>
      </c>
      <c r="B61" s="5" t="s">
        <v>148</v>
      </c>
      <c r="C61" s="21" t="s">
        <v>114</v>
      </c>
      <c r="D61" s="4" t="s">
        <v>55</v>
      </c>
      <c r="E61" s="5" t="s">
        <v>148</v>
      </c>
      <c r="F61" s="5" t="s">
        <v>148</v>
      </c>
      <c r="G61" s="41">
        <v>310</v>
      </c>
      <c r="H61" s="3" t="s">
        <v>64</v>
      </c>
      <c r="I61" s="44" t="s">
        <v>4</v>
      </c>
      <c r="J61" s="44" t="s">
        <v>3</v>
      </c>
      <c r="K61" s="45" t="s">
        <v>3</v>
      </c>
    </row>
    <row r="62" spans="1:11" ht="55.2" x14ac:dyDescent="0.3">
      <c r="A62" s="8" t="s">
        <v>125</v>
      </c>
      <c r="B62" s="5" t="s">
        <v>148</v>
      </c>
      <c r="C62" s="21" t="s">
        <v>115</v>
      </c>
      <c r="D62" s="4" t="s">
        <v>58</v>
      </c>
      <c r="E62" s="5" t="s">
        <v>148</v>
      </c>
      <c r="F62" s="5" t="s">
        <v>148</v>
      </c>
      <c r="G62" s="41">
        <v>260</v>
      </c>
      <c r="H62" s="3" t="s">
        <v>64</v>
      </c>
      <c r="I62" s="44" t="s">
        <v>4</v>
      </c>
      <c r="J62" s="44"/>
      <c r="K62" s="45" t="s">
        <v>3</v>
      </c>
    </row>
    <row r="63" spans="1:11" ht="55.2" x14ac:dyDescent="0.3">
      <c r="A63" s="8" t="s">
        <v>126</v>
      </c>
      <c r="B63" s="5" t="s">
        <v>148</v>
      </c>
      <c r="C63" s="21" t="s">
        <v>116</v>
      </c>
      <c r="D63" s="4" t="s">
        <v>58</v>
      </c>
      <c r="E63" s="5" t="s">
        <v>148</v>
      </c>
      <c r="F63" s="5" t="s">
        <v>148</v>
      </c>
      <c r="G63" s="41">
        <v>15</v>
      </c>
      <c r="H63" s="3" t="s">
        <v>64</v>
      </c>
      <c r="I63" s="44"/>
      <c r="J63" s="44"/>
      <c r="K63" s="45" t="s">
        <v>4</v>
      </c>
    </row>
    <row r="64" spans="1:11" ht="28.95" customHeight="1" x14ac:dyDescent="0.3">
      <c r="A64" s="10" t="s">
        <v>141</v>
      </c>
      <c r="B64" s="77" t="s">
        <v>211</v>
      </c>
      <c r="C64" s="78"/>
      <c r="D64" s="78"/>
      <c r="E64" s="78"/>
      <c r="F64" s="78"/>
      <c r="G64" s="78"/>
      <c r="H64" s="78"/>
      <c r="I64" s="78"/>
      <c r="J64" s="78"/>
      <c r="K64" s="79"/>
    </row>
    <row r="65" spans="1:14" ht="27.6" x14ac:dyDescent="0.3">
      <c r="A65" s="8" t="s">
        <v>142</v>
      </c>
      <c r="B65" s="29" t="s">
        <v>127</v>
      </c>
      <c r="C65" s="20" t="s">
        <v>128</v>
      </c>
      <c r="D65" s="4" t="s">
        <v>129</v>
      </c>
      <c r="E65" s="40">
        <v>150</v>
      </c>
      <c r="F65" s="40">
        <v>6</v>
      </c>
      <c r="G65" s="41">
        <v>74</v>
      </c>
      <c r="H65" s="22" t="s">
        <v>63</v>
      </c>
      <c r="I65" s="44" t="s">
        <v>153</v>
      </c>
      <c r="J65" s="44"/>
      <c r="K65" s="45"/>
    </row>
    <row r="66" spans="1:14" ht="27.6" x14ac:dyDescent="0.3">
      <c r="A66" s="8" t="s">
        <v>143</v>
      </c>
      <c r="B66" s="29" t="s">
        <v>130</v>
      </c>
      <c r="C66" s="20" t="s">
        <v>131</v>
      </c>
      <c r="D66" s="4" t="s">
        <v>129</v>
      </c>
      <c r="E66" s="40">
        <v>130</v>
      </c>
      <c r="F66" s="40">
        <v>1.5</v>
      </c>
      <c r="G66" s="41">
        <v>50</v>
      </c>
      <c r="H66" s="22" t="s">
        <v>63</v>
      </c>
      <c r="I66" s="44" t="s">
        <v>153</v>
      </c>
      <c r="J66" s="44"/>
      <c r="K66" s="45"/>
    </row>
    <row r="67" spans="1:14" ht="27.6" x14ac:dyDescent="0.3">
      <c r="A67" s="8" t="s">
        <v>144</v>
      </c>
      <c r="B67" s="29" t="s">
        <v>132</v>
      </c>
      <c r="C67" s="20" t="s">
        <v>133</v>
      </c>
      <c r="D67" s="4" t="s">
        <v>129</v>
      </c>
      <c r="E67" s="40">
        <v>950</v>
      </c>
      <c r="F67" s="40">
        <v>1.5</v>
      </c>
      <c r="G67" s="41">
        <v>120</v>
      </c>
      <c r="H67" s="22" t="s">
        <v>63</v>
      </c>
      <c r="I67" s="44" t="s">
        <v>153</v>
      </c>
      <c r="J67" s="44" t="s">
        <v>3</v>
      </c>
      <c r="K67" s="45"/>
    </row>
    <row r="68" spans="1:14" ht="41.4" x14ac:dyDescent="0.3">
      <c r="A68" s="8" t="s">
        <v>145</v>
      </c>
      <c r="B68" s="29" t="s">
        <v>134</v>
      </c>
      <c r="C68" s="20" t="s">
        <v>135</v>
      </c>
      <c r="D68" s="4" t="s">
        <v>53</v>
      </c>
      <c r="E68" s="40">
        <v>450</v>
      </c>
      <c r="F68" s="40">
        <v>1.2</v>
      </c>
      <c r="G68" s="41">
        <v>100</v>
      </c>
      <c r="H68" s="22" t="s">
        <v>63</v>
      </c>
      <c r="I68" s="44"/>
      <c r="J68" s="44" t="s">
        <v>153</v>
      </c>
      <c r="K68" s="45" t="s">
        <v>3</v>
      </c>
    </row>
    <row r="69" spans="1:14" ht="27.6" x14ac:dyDescent="0.3">
      <c r="A69" s="8" t="s">
        <v>146</v>
      </c>
      <c r="B69" s="29" t="s">
        <v>136</v>
      </c>
      <c r="C69" s="30" t="s">
        <v>137</v>
      </c>
      <c r="D69" s="4" t="s">
        <v>52</v>
      </c>
      <c r="E69" s="29">
        <v>230</v>
      </c>
      <c r="F69" s="40">
        <v>1.2</v>
      </c>
      <c r="G69" s="41">
        <v>60</v>
      </c>
      <c r="H69" s="22" t="s">
        <v>63</v>
      </c>
      <c r="I69" s="44"/>
      <c r="J69" s="44"/>
      <c r="K69" s="45" t="s">
        <v>3</v>
      </c>
    </row>
    <row r="70" spans="1:14" ht="15" thickBot="1" x14ac:dyDescent="0.35">
      <c r="A70" s="11" t="s">
        <v>147</v>
      </c>
      <c r="B70" s="31" t="s">
        <v>138</v>
      </c>
      <c r="C70" s="32" t="s">
        <v>139</v>
      </c>
      <c r="D70" s="12" t="s">
        <v>140</v>
      </c>
      <c r="E70" s="42">
        <v>280</v>
      </c>
      <c r="F70" s="42">
        <v>1.5</v>
      </c>
      <c r="G70" s="43">
        <v>17</v>
      </c>
      <c r="H70" s="33" t="s">
        <v>63</v>
      </c>
      <c r="I70" s="46"/>
      <c r="J70" s="46"/>
      <c r="K70" s="47" t="s">
        <v>3</v>
      </c>
      <c r="N70" s="13">
        <v>4</v>
      </c>
    </row>
    <row r="71" spans="1: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x14ac:dyDescent="0.3">
      <c r="A72" s="65" t="s">
        <v>14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</row>
    <row r="73" spans="1:14" x14ac:dyDescent="0.3">
      <c r="A73" s="65" t="s">
        <v>15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</row>
    <row r="74" spans="1:14" x14ac:dyDescent="0.3">
      <c r="A74" s="65" t="s">
        <v>12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14" x14ac:dyDescent="0.3">
      <c r="A75" s="66" t="s">
        <v>13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</row>
    <row r="76" spans="1:14" x14ac:dyDescent="0.3">
      <c r="A76" s="69" t="s">
        <v>213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</row>
    <row r="78" spans="1:14" x14ac:dyDescent="0.3">
      <c r="A78" s="68" t="s">
        <v>210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</row>
  </sheetData>
  <mergeCells count="15">
    <mergeCell ref="A5:K5"/>
    <mergeCell ref="A78:K78"/>
    <mergeCell ref="A76:K76"/>
    <mergeCell ref="A7:A8"/>
    <mergeCell ref="B7:B8"/>
    <mergeCell ref="C7:C8"/>
    <mergeCell ref="D7:D8"/>
    <mergeCell ref="E7:F7"/>
    <mergeCell ref="G7:G8"/>
    <mergeCell ref="H7:H8"/>
    <mergeCell ref="I7:K7"/>
    <mergeCell ref="B54:K54"/>
    <mergeCell ref="B64:K64"/>
    <mergeCell ref="B9:K9"/>
    <mergeCell ref="B28:K28"/>
  </mergeCells>
  <phoneticPr fontId="2" type="noConversion"/>
  <conditionalFormatting sqref="C55:C63">
    <cfRule type="duplicateValues" dxfId="4" priority="4"/>
  </conditionalFormatting>
  <conditionalFormatting sqref="C65:C69">
    <cfRule type="duplicateValues" dxfId="3" priority="3"/>
  </conditionalFormatting>
  <conditionalFormatting sqref="C70">
    <cfRule type="duplicateValues" dxfId="2" priority="2"/>
  </conditionalFormatting>
  <conditionalFormatting sqref="C29:C53">
    <cfRule type="duplicateValues" dxfId="1" priority="1"/>
  </conditionalFormatting>
  <conditionalFormatting sqref="C10:C27">
    <cfRule type="duplicateValues" dxfId="0" priority="7"/>
  </conditionalFormatting>
  <pageMargins left="0.11811023622047245" right="3.937007874015748E-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Kapitalui formuoti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 Adomyniene</dc:creator>
  <cp:lastModifiedBy>Danguole Barauskiene</cp:lastModifiedBy>
  <cp:lastPrinted>2022-04-06T10:18:29Z</cp:lastPrinted>
  <dcterms:created xsi:type="dcterms:W3CDTF">2022-04-05T06:57:54Z</dcterms:created>
  <dcterms:modified xsi:type="dcterms:W3CDTF">2022-04-29T07:30:58Z</dcterms:modified>
</cp:coreProperties>
</file>